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ac/Documents/(SEMESTER 1 PENDIDIKAN KHAS)/KOMPUTER DALAM PENDIDIKAN/"/>
    </mc:Choice>
  </mc:AlternateContent>
  <bookViews>
    <workbookView xWindow="0" yWindow="460" windowWidth="28800" windowHeight="16100" tabRatio="500"/>
  </bookViews>
  <sheets>
    <sheet name="Sheet1" sheetId="1" r:id="rId1"/>
  </sheets>
  <definedNames>
    <definedName name="GRED">Sheet1!$R$8:$S$14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F3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/>
</calcChain>
</file>

<file path=xl/sharedStrings.xml><?xml version="1.0" encoding="utf-8"?>
<sst xmlns="http://schemas.openxmlformats.org/spreadsheetml/2006/main" count="80" uniqueCount="49">
  <si>
    <t>NAMA PELAJAR</t>
  </si>
  <si>
    <t>BM</t>
  </si>
  <si>
    <t>GRED</t>
  </si>
  <si>
    <t>BI</t>
  </si>
  <si>
    <t>SEJ</t>
  </si>
  <si>
    <t>GEOGRAFI</t>
  </si>
  <si>
    <t>PEND.ISLAM</t>
  </si>
  <si>
    <t>SAINS</t>
  </si>
  <si>
    <t>MATHS</t>
  </si>
  <si>
    <t>MOHD AMIN BIN SALAM</t>
  </si>
  <si>
    <t>AHMAD ZAIDY BIN ALIM</t>
  </si>
  <si>
    <t>MOHD HAFIZ BIN SUFIAN</t>
  </si>
  <si>
    <t>MOHD JAMAL BIN SARIMIN</t>
  </si>
  <si>
    <t>MOHD ALIF HAIQAL BIN AZIZ</t>
  </si>
  <si>
    <t>MOHD YUSOF BIN AZMAN</t>
  </si>
  <si>
    <t>MOHD HAKIMI BIN JALAL</t>
  </si>
  <si>
    <t>MOHD FAIZUL BIN ADNAN</t>
  </si>
  <si>
    <t>KHUSYAIRI BIN KHABSHAH</t>
  </si>
  <si>
    <t>RAJA ALIAS BIN RAJA ANUAR</t>
  </si>
  <si>
    <t>LEE SOON MECK</t>
  </si>
  <si>
    <t>JIASON A/L MURAGEM</t>
  </si>
  <si>
    <t>TENGKU ZAINAL BIN TENGKU ZAMANI</t>
  </si>
  <si>
    <t>JALALUDIN BIN HASSAN</t>
  </si>
  <si>
    <t>MOHD ZULHILMI ZAMRI</t>
  </si>
  <si>
    <t>NUR ALIA BATRISYA</t>
  </si>
  <si>
    <t>BUNGA LESTARI BT JAMALUDDIN</t>
  </si>
  <si>
    <t>SAYANGKU INTAN BINTI AHMAD</t>
  </si>
  <si>
    <t>ZAIDATUL SHIMA BINTI YAHYA</t>
  </si>
  <si>
    <t>NURUL AIMY NAZIRAH BINTI UMAR</t>
  </si>
  <si>
    <t>SITI NADIA BINTI ANUAR</t>
  </si>
  <si>
    <t>SITI NADHIRAH BINTI ANUAR</t>
  </si>
  <si>
    <t>NUR AINA NAJIHAH BINTI YUSOF</t>
  </si>
  <si>
    <t>BUNGA CITRA LESTARI BINTI DAUD</t>
  </si>
  <si>
    <t>ZAHIRAH NATASYA BINTI ZAMBRI</t>
  </si>
  <si>
    <t>NURAIN NAJIHAH BINTI ISMAIL</t>
  </si>
  <si>
    <t>NURUL JANNAH BINTI SAMSURI</t>
  </si>
  <si>
    <t>NURUL NAZATUL SHIMA BINTI ZAMRI</t>
  </si>
  <si>
    <t>NURAMIZA IZZATIE BINTI AMRI</t>
  </si>
  <si>
    <t>NURUL HAZIEQAH BINTI SALMAN</t>
  </si>
  <si>
    <t xml:space="preserve">MARKAH </t>
  </si>
  <si>
    <t>A</t>
  </si>
  <si>
    <t>B</t>
  </si>
  <si>
    <t>C</t>
  </si>
  <si>
    <t>D</t>
  </si>
  <si>
    <t>E</t>
  </si>
  <si>
    <t>F</t>
  </si>
  <si>
    <t>BIL</t>
  </si>
  <si>
    <t>JUMLAH</t>
  </si>
  <si>
    <t>MARKAH PELAJAR 4 BESTARI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</si>
</sst>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2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EA4C7"/>
      <color rgb="FFC86684"/>
      <color rgb="FFFF40FF"/>
      <color rgb="FFFF7FFA"/>
      <color rgb="FF51C4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827639</xdr:colOff>
      <xdr:row>38</xdr:row>
      <xdr:rowOff>0</xdr:rowOff>
    </xdr:from>
    <xdr:to>
      <xdr:col>6</xdr:col>
      <xdr:colOff>813369</xdr:colOff>
      <xdr:row>58</xdr:row>
      <xdr:rowOff>195494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39" y="7591461"/>
          <a:ext cx="6564045" cy="4191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0</xdr:colOff>
      <xdr:row>37</xdr:row>
      <xdr:rowOff>185506</xdr:rowOff>
    </xdr:from>
    <xdr:to>
      <xdr:col>16</xdr:col>
      <xdr:colOff>1</xdr:colOff>
      <xdr:row>58</xdr:row>
      <xdr:rowOff>171236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3596" y="7577191"/>
          <a:ext cx="6621124" cy="41810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6</xdr:col>
      <xdr:colOff>799101</xdr:colOff>
      <xdr:row>86</xdr:row>
      <xdr:rowOff>8420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40" y="12985393"/>
          <a:ext cx="6549776" cy="42037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28539</xdr:colOff>
      <xdr:row>64</xdr:row>
      <xdr:rowOff>14269</xdr:rowOff>
    </xdr:from>
    <xdr:to>
      <xdr:col>16</xdr:col>
      <xdr:colOff>14270</xdr:colOff>
      <xdr:row>86</xdr:row>
      <xdr:rowOff>142697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135" y="12799887"/>
          <a:ext cx="6606854" cy="45234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827639</xdr:colOff>
      <xdr:row>92</xdr:row>
      <xdr:rowOff>0</xdr:rowOff>
    </xdr:from>
    <xdr:to>
      <xdr:col>6</xdr:col>
      <xdr:colOff>813369</xdr:colOff>
      <xdr:row>115</xdr:row>
      <xdr:rowOff>156966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39" y="18379326"/>
          <a:ext cx="6564045" cy="475179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42808</xdr:colOff>
      <xdr:row>92</xdr:row>
      <xdr:rowOff>14270</xdr:rowOff>
    </xdr:from>
    <xdr:to>
      <xdr:col>16</xdr:col>
      <xdr:colOff>63785</xdr:colOff>
      <xdr:row>115</xdr:row>
      <xdr:rowOff>156966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404" y="18393596"/>
          <a:ext cx="6642100" cy="47375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313934</xdr:colOff>
      <xdr:row>119</xdr:row>
      <xdr:rowOff>0</xdr:rowOff>
    </xdr:from>
    <xdr:to>
      <xdr:col>12</xdr:col>
      <xdr:colOff>613596</xdr:colOff>
      <xdr:row>140</xdr:row>
      <xdr:rowOff>135419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327" y="23773258"/>
          <a:ext cx="7748426" cy="43307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"/>
  <sheetViews>
    <sheetView tabSelected="1" showRuler="0" zoomScale="89" workbookViewId="0">
      <selection activeCell="G3" sqref="G3"/>
    </sheetView>
  </sheetViews>
  <sheetFormatPr baseColWidth="10" defaultRowHeight="16" x14ac:dyDescent="0.2"/>
  <cols>
    <col min="2" max="2" width="32" customWidth="1"/>
  </cols>
  <sheetData>
    <row r="3" spans="1:19" ht="28" x14ac:dyDescent="0.3">
      <c r="G3" s="5" t="s">
        <v>48</v>
      </c>
    </row>
    <row r="5" spans="1:19" x14ac:dyDescent="0.2">
      <c r="A5" s="3" t="s">
        <v>46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2</v>
      </c>
      <c r="G5" s="3" t="s">
        <v>4</v>
      </c>
      <c r="H5" s="3" t="s">
        <v>2</v>
      </c>
      <c r="I5" s="3" t="s">
        <v>8</v>
      </c>
      <c r="J5" s="3" t="s">
        <v>2</v>
      </c>
      <c r="K5" s="3" t="s">
        <v>5</v>
      </c>
      <c r="L5" s="3" t="s">
        <v>2</v>
      </c>
      <c r="M5" s="3" t="s">
        <v>7</v>
      </c>
      <c r="N5" s="3" t="s">
        <v>2</v>
      </c>
      <c r="O5" s="3" t="s">
        <v>6</v>
      </c>
      <c r="P5" s="3" t="s">
        <v>2</v>
      </c>
      <c r="Q5" s="3" t="s">
        <v>47</v>
      </c>
    </row>
    <row r="6" spans="1:19" x14ac:dyDescent="0.2">
      <c r="A6" s="3">
        <v>1</v>
      </c>
      <c r="B6" s="2" t="s">
        <v>10</v>
      </c>
      <c r="C6" s="3">
        <v>87</v>
      </c>
      <c r="D6" s="3" t="str">
        <f>VLOOKUP(C6,GRED,2,TRUE)</f>
        <v>B</v>
      </c>
      <c r="E6" s="3">
        <v>90</v>
      </c>
      <c r="F6" s="3" t="str">
        <f>VLOOKUP(E6,GRED,2,TRUE)</f>
        <v>A</v>
      </c>
      <c r="G6" s="3">
        <v>80</v>
      </c>
      <c r="H6" s="3" t="str">
        <f>VLOOKUP(G6,GRED,2,TRUE)</f>
        <v>B</v>
      </c>
      <c r="I6" s="3">
        <v>79</v>
      </c>
      <c r="J6" s="3" t="str">
        <f>VLOOKUP(I6,GRED,2,TRUE)</f>
        <v>B</v>
      </c>
      <c r="K6" s="3">
        <v>78</v>
      </c>
      <c r="L6" s="3" t="str">
        <f>VLOOKUP(K6,GRED,2,TRUE)</f>
        <v>C</v>
      </c>
      <c r="M6" s="3">
        <v>90</v>
      </c>
      <c r="N6" s="3" t="str">
        <f>VLOOKUP(M6,GRED,2,TRUE)</f>
        <v>A</v>
      </c>
      <c r="O6" s="3">
        <v>80</v>
      </c>
      <c r="P6" s="3" t="str">
        <f>VLOOKUP(O6,GRED,2,TRUE)</f>
        <v>B</v>
      </c>
      <c r="Q6" s="2">
        <v>584</v>
      </c>
    </row>
    <row r="7" spans="1:19" x14ac:dyDescent="0.2">
      <c r="A7" s="3">
        <v>2</v>
      </c>
      <c r="B7" s="2" t="s">
        <v>32</v>
      </c>
      <c r="C7" s="3">
        <v>84</v>
      </c>
      <c r="D7" s="3" t="str">
        <f>VLOOKUP(C7,GRED,2,TRUE)</f>
        <v>B</v>
      </c>
      <c r="E7" s="3">
        <v>86</v>
      </c>
      <c r="F7" s="3" t="str">
        <f>VLOOKUP(E7,GRED,2,TRUE)</f>
        <v>B</v>
      </c>
      <c r="G7" s="3">
        <v>80</v>
      </c>
      <c r="H7" s="3" t="str">
        <f>VLOOKUP(G7,GRED,2,TRUE)</f>
        <v>B</v>
      </c>
      <c r="I7" s="3">
        <v>80</v>
      </c>
      <c r="J7" s="3" t="str">
        <f>VLOOKUP(I7,GRED,2,TRUE)</f>
        <v>B</v>
      </c>
      <c r="K7" s="3">
        <v>68</v>
      </c>
      <c r="L7" s="3" t="str">
        <f>VLOOKUP(K7,GRED,2,TRUE)</f>
        <v>D</v>
      </c>
      <c r="M7" s="3">
        <v>91</v>
      </c>
      <c r="N7" s="3" t="str">
        <f>VLOOKUP(M7,GRED,2,TRUE)</f>
        <v>A</v>
      </c>
      <c r="O7" s="3">
        <v>87</v>
      </c>
      <c r="P7" s="4" t="str">
        <f>VLOOKUP(O7,GRED,2,TRUE)</f>
        <v>B</v>
      </c>
      <c r="Q7" s="2">
        <v>576</v>
      </c>
    </row>
    <row r="8" spans="1:19" x14ac:dyDescent="0.2">
      <c r="A8" s="3">
        <v>3</v>
      </c>
      <c r="B8" s="2" t="s">
        <v>25</v>
      </c>
      <c r="C8" s="3">
        <v>76</v>
      </c>
      <c r="D8" s="3" t="str">
        <f>VLOOKUP(C8,GRED,2,TRUE)</f>
        <v>C</v>
      </c>
      <c r="E8" s="3">
        <v>70</v>
      </c>
      <c r="F8" s="3" t="str">
        <f>VLOOKUP(E8,GRED,2,TRUE)</f>
        <v>C</v>
      </c>
      <c r="G8" s="3">
        <v>70</v>
      </c>
      <c r="H8" s="3" t="str">
        <f>VLOOKUP(G8,GRED,2,TRUE)</f>
        <v>C</v>
      </c>
      <c r="I8" s="3">
        <v>87</v>
      </c>
      <c r="J8" s="3" t="str">
        <f>VLOOKUP(I8,GRED,2,TRUE)</f>
        <v>B</v>
      </c>
      <c r="K8" s="3">
        <v>76</v>
      </c>
      <c r="L8" s="3" t="str">
        <f>VLOOKUP(K8,GRED,2,TRUE)</f>
        <v>C</v>
      </c>
      <c r="M8" s="3">
        <v>70</v>
      </c>
      <c r="N8" s="3" t="str">
        <f>VLOOKUP(M8,GRED,2,TRUE)</f>
        <v>C</v>
      </c>
      <c r="O8" s="3">
        <v>70</v>
      </c>
      <c r="P8" s="3" t="str">
        <f>VLOOKUP(O8,GRED,2,TRUE)</f>
        <v>C</v>
      </c>
      <c r="Q8" s="2">
        <v>519</v>
      </c>
      <c r="R8" s="1" t="s">
        <v>39</v>
      </c>
      <c r="S8" s="1" t="s">
        <v>2</v>
      </c>
    </row>
    <row r="9" spans="1:19" x14ac:dyDescent="0.2">
      <c r="A9" s="3">
        <v>4</v>
      </c>
      <c r="B9" s="2" t="s">
        <v>22</v>
      </c>
      <c r="C9" s="3">
        <v>77</v>
      </c>
      <c r="D9" s="3" t="str">
        <f>VLOOKUP(C9,GRED,2,TRUE)</f>
        <v>C</v>
      </c>
      <c r="E9" s="3">
        <v>39</v>
      </c>
      <c r="F9" s="3" t="str">
        <f>VLOOKUP(E9,GRED,2,TRUE)</f>
        <v>F</v>
      </c>
      <c r="G9" s="3">
        <v>50</v>
      </c>
      <c r="H9" s="3" t="str">
        <f>VLOOKUP(G9,GRED,2,TRUE)</f>
        <v>E</v>
      </c>
      <c r="I9" s="3">
        <v>86</v>
      </c>
      <c r="J9" s="3" t="str">
        <f>VLOOKUP(I9,GRED,2,TRUE)</f>
        <v>B</v>
      </c>
      <c r="K9" s="3">
        <v>75</v>
      </c>
      <c r="L9" s="3" t="str">
        <f>VLOOKUP(K9,GRED,2,TRUE)</f>
        <v>C</v>
      </c>
      <c r="M9" s="3">
        <v>56</v>
      </c>
      <c r="N9" s="3" t="str">
        <f>VLOOKUP(M9,GRED,2,TRUE)</f>
        <v>E</v>
      </c>
      <c r="O9" s="3">
        <v>50</v>
      </c>
      <c r="P9" s="3" t="str">
        <f>VLOOKUP(O9,GRED,2,TRUE)</f>
        <v>E</v>
      </c>
      <c r="Q9" s="2">
        <v>433</v>
      </c>
      <c r="R9" s="1">
        <v>39</v>
      </c>
      <c r="S9" s="1" t="s">
        <v>45</v>
      </c>
    </row>
    <row r="10" spans="1:19" x14ac:dyDescent="0.2">
      <c r="A10" s="3">
        <v>5</v>
      </c>
      <c r="B10" s="2" t="s">
        <v>20</v>
      </c>
      <c r="C10" s="3">
        <v>70</v>
      </c>
      <c r="D10" s="3" t="str">
        <f>VLOOKUP(C10,GRED,2,TRUE)</f>
        <v>C</v>
      </c>
      <c r="E10" s="3">
        <v>40</v>
      </c>
      <c r="F10" s="3" t="str">
        <f>VLOOKUP(E10,GRED,2,TRUE)</f>
        <v>F</v>
      </c>
      <c r="G10" s="3">
        <v>70</v>
      </c>
      <c r="H10" s="3" t="str">
        <f>VLOOKUP(G10,GRED,2,TRUE)</f>
        <v>C</v>
      </c>
      <c r="I10" s="3">
        <v>85</v>
      </c>
      <c r="J10" s="3" t="str">
        <f>VLOOKUP(I10,GRED,2,TRUE)</f>
        <v>B</v>
      </c>
      <c r="K10" s="3">
        <v>79</v>
      </c>
      <c r="L10" s="3" t="str">
        <f>VLOOKUP(K10,GRED,2,TRUE)</f>
        <v>B</v>
      </c>
      <c r="M10" s="3">
        <v>56</v>
      </c>
      <c r="N10" s="3" t="str">
        <f>VLOOKUP(M10,GRED,2,TRUE)</f>
        <v>E</v>
      </c>
      <c r="O10" s="3">
        <v>77</v>
      </c>
      <c r="P10" s="3" t="str">
        <f>VLOOKUP(O10,GRED,2,TRUE)</f>
        <v>C</v>
      </c>
      <c r="Q10" s="2">
        <v>477</v>
      </c>
      <c r="R10" s="1">
        <v>49</v>
      </c>
      <c r="S10" s="1" t="s">
        <v>44</v>
      </c>
    </row>
    <row r="11" spans="1:19" x14ac:dyDescent="0.2">
      <c r="A11" s="3">
        <v>6</v>
      </c>
      <c r="B11" s="2" t="s">
        <v>17</v>
      </c>
      <c r="C11" s="3">
        <v>88</v>
      </c>
      <c r="D11" s="3" t="str">
        <f>VLOOKUP(C11,GRED,2,TRUE)</f>
        <v>B</v>
      </c>
      <c r="E11" s="3">
        <v>53</v>
      </c>
      <c r="F11" s="3" t="str">
        <f>VLOOKUP(E11,GRED,2,TRUE)</f>
        <v>E</v>
      </c>
      <c r="G11" s="3">
        <v>75</v>
      </c>
      <c r="H11" s="3" t="str">
        <f>VLOOKUP(G11,GRED,2,TRUE)</f>
        <v>C</v>
      </c>
      <c r="I11" s="3">
        <v>88</v>
      </c>
      <c r="J11" s="3" t="str">
        <f>VLOOKUP(I11,GRED,2,TRUE)</f>
        <v>B</v>
      </c>
      <c r="K11" s="3">
        <v>78</v>
      </c>
      <c r="L11" s="3" t="str">
        <f>VLOOKUP(K11,GRED,2,TRUE)</f>
        <v>C</v>
      </c>
      <c r="M11" s="3">
        <v>76</v>
      </c>
      <c r="N11" s="3" t="str">
        <f>VLOOKUP(M11,GRED,2,TRUE)</f>
        <v>C</v>
      </c>
      <c r="O11" s="3">
        <v>75</v>
      </c>
      <c r="P11" s="1" t="str">
        <f>VLOOKUP(O11,GRED,2,TRUE)</f>
        <v>C</v>
      </c>
      <c r="Q11" s="2">
        <v>533</v>
      </c>
      <c r="R11" s="1">
        <v>59</v>
      </c>
      <c r="S11" s="1" t="s">
        <v>43</v>
      </c>
    </row>
    <row r="12" spans="1:19" x14ac:dyDescent="0.2">
      <c r="A12" s="3">
        <v>7</v>
      </c>
      <c r="B12" s="2" t="s">
        <v>19</v>
      </c>
      <c r="C12" s="3">
        <v>80</v>
      </c>
      <c r="D12" s="3" t="str">
        <f>VLOOKUP(C12,GRED,2,TRUE)</f>
        <v>B</v>
      </c>
      <c r="E12" s="3">
        <v>45</v>
      </c>
      <c r="F12" s="3" t="str">
        <f>VLOOKUP(E12,GRED,2,TRUE)</f>
        <v>F</v>
      </c>
      <c r="G12" s="3">
        <v>68</v>
      </c>
      <c r="H12" s="3" t="str">
        <f>VLOOKUP(G12,GRED,2,TRUE)</f>
        <v>D</v>
      </c>
      <c r="I12" s="3">
        <v>81</v>
      </c>
      <c r="J12" s="3" t="str">
        <f>VLOOKUP(I12,GRED,2,TRUE)</f>
        <v>B</v>
      </c>
      <c r="K12" s="3">
        <v>82</v>
      </c>
      <c r="L12" s="3" t="str">
        <f>VLOOKUP(K12,GRED,2,TRUE)</f>
        <v>B</v>
      </c>
      <c r="M12" s="3">
        <v>89</v>
      </c>
      <c r="N12" s="3" t="str">
        <f>VLOOKUP(M12,GRED,2,TRUE)</f>
        <v>A</v>
      </c>
      <c r="O12" s="3">
        <v>89</v>
      </c>
      <c r="P12" s="3" t="s">
        <v>40</v>
      </c>
      <c r="Q12" s="2">
        <v>534</v>
      </c>
      <c r="R12" s="1">
        <v>69</v>
      </c>
      <c r="S12" s="1" t="s">
        <v>42</v>
      </c>
    </row>
    <row r="13" spans="1:19" x14ac:dyDescent="0.2">
      <c r="A13" s="3">
        <v>8</v>
      </c>
      <c r="B13" s="2" t="s">
        <v>13</v>
      </c>
      <c r="C13" s="3">
        <v>74</v>
      </c>
      <c r="D13" s="3" t="str">
        <f>VLOOKUP(C13,GRED,2,TRUE)</f>
        <v>C</v>
      </c>
      <c r="E13" s="3">
        <v>56</v>
      </c>
      <c r="F13" s="3" t="str">
        <f>VLOOKUP(E13,GRED,2,TRUE)</f>
        <v>E</v>
      </c>
      <c r="G13" s="3">
        <v>90</v>
      </c>
      <c r="H13" s="3" t="str">
        <f>VLOOKUP(G13,GRED,2,TRUE)</f>
        <v>A</v>
      </c>
      <c r="I13" s="3">
        <v>83</v>
      </c>
      <c r="J13" s="3" t="str">
        <f>VLOOKUP(I13,GRED,2,TRUE)</f>
        <v>B</v>
      </c>
      <c r="K13" s="3">
        <v>89</v>
      </c>
      <c r="L13" s="3" t="str">
        <f>VLOOKUP(K13,GRED,2,TRUE)</f>
        <v>A</v>
      </c>
      <c r="M13" s="3">
        <v>76</v>
      </c>
      <c r="N13" s="3" t="str">
        <f>VLOOKUP(M13,GRED,2,TRUE)</f>
        <v>C</v>
      </c>
      <c r="O13" s="3">
        <v>87</v>
      </c>
      <c r="P13" s="3" t="s">
        <v>41</v>
      </c>
      <c r="Q13" s="2">
        <v>555</v>
      </c>
      <c r="R13" s="1">
        <v>79</v>
      </c>
      <c r="S13" s="1" t="s">
        <v>41</v>
      </c>
    </row>
    <row r="14" spans="1:19" x14ac:dyDescent="0.2">
      <c r="A14" s="3">
        <v>9</v>
      </c>
      <c r="B14" s="2" t="s">
        <v>9</v>
      </c>
      <c r="C14" s="3">
        <v>74</v>
      </c>
      <c r="D14" s="3" t="str">
        <f>VLOOKUP(C14,GRED,2,TRUE)</f>
        <v>C</v>
      </c>
      <c r="E14" s="3">
        <v>57</v>
      </c>
      <c r="F14" s="3" t="str">
        <f>VLOOKUP(E14,GRED,2,TRUE)</f>
        <v>E</v>
      </c>
      <c r="G14" s="3">
        <v>40</v>
      </c>
      <c r="H14" s="3" t="str">
        <f>VLOOKUP(G14,GRED,2,TRUE)</f>
        <v>F</v>
      </c>
      <c r="I14" s="3">
        <v>82</v>
      </c>
      <c r="J14" s="3" t="str">
        <f>VLOOKUP(I14,GRED,2,TRUE)</f>
        <v>B</v>
      </c>
      <c r="K14" s="3">
        <v>77</v>
      </c>
      <c r="L14" s="3" t="str">
        <f>VLOOKUP(K14,GRED,2,TRUE)</f>
        <v>C</v>
      </c>
      <c r="M14" s="3">
        <v>65</v>
      </c>
      <c r="N14" s="3" t="str">
        <f>VLOOKUP(M14,GRED,2,TRUE)</f>
        <v>D</v>
      </c>
      <c r="O14" s="3">
        <v>56</v>
      </c>
      <c r="P14" s="3" t="s">
        <v>44</v>
      </c>
      <c r="Q14" s="2">
        <v>451</v>
      </c>
      <c r="R14" s="1">
        <v>89</v>
      </c>
      <c r="S14" s="1" t="s">
        <v>40</v>
      </c>
    </row>
    <row r="15" spans="1:19" x14ac:dyDescent="0.2">
      <c r="A15" s="3">
        <v>10</v>
      </c>
      <c r="B15" s="2" t="s">
        <v>16</v>
      </c>
      <c r="C15" s="3">
        <v>76</v>
      </c>
      <c r="D15" s="3" t="str">
        <f>VLOOKUP(C15,GRED,2,TRUE)</f>
        <v>C</v>
      </c>
      <c r="E15" s="3">
        <v>80</v>
      </c>
      <c r="F15" s="3" t="str">
        <f>VLOOKUP(E15,GRED,2,TRUE)</f>
        <v>B</v>
      </c>
      <c r="G15" s="3">
        <v>59</v>
      </c>
      <c r="H15" s="3" t="str">
        <f>VLOOKUP(G15,GRED,2,TRUE)</f>
        <v>D</v>
      </c>
      <c r="I15" s="3">
        <v>85</v>
      </c>
      <c r="J15" s="3" t="str">
        <f>VLOOKUP(I15,GRED,2,TRUE)</f>
        <v>B</v>
      </c>
      <c r="K15" s="3">
        <v>75</v>
      </c>
      <c r="L15" s="3" t="str">
        <f>VLOOKUP(K15,GRED,2,TRUE)</f>
        <v>C</v>
      </c>
      <c r="M15" s="3">
        <v>67</v>
      </c>
      <c r="N15" s="3" t="str">
        <f>VLOOKUP(M15,GRED,2,TRUE)</f>
        <v>D</v>
      </c>
      <c r="O15" s="3">
        <v>67</v>
      </c>
      <c r="P15" s="4" t="s">
        <v>43</v>
      </c>
      <c r="Q15" s="2">
        <v>509</v>
      </c>
    </row>
    <row r="16" spans="1:19" x14ac:dyDescent="0.2">
      <c r="A16" s="3">
        <v>11</v>
      </c>
      <c r="B16" s="2" t="s">
        <v>11</v>
      </c>
      <c r="C16" s="3">
        <v>79</v>
      </c>
      <c r="D16" s="3" t="str">
        <f>VLOOKUP(C16,GRED,2,TRUE)</f>
        <v>B</v>
      </c>
      <c r="E16" s="3">
        <v>59</v>
      </c>
      <c r="F16" s="3" t="str">
        <f>VLOOKUP(E16,GRED,2,TRUE)</f>
        <v>D</v>
      </c>
      <c r="G16" s="3">
        <v>79</v>
      </c>
      <c r="H16" s="3" t="str">
        <f>VLOOKUP(G16,GRED,2,TRUE)</f>
        <v>B</v>
      </c>
      <c r="I16" s="3">
        <v>84</v>
      </c>
      <c r="J16" s="3" t="str">
        <f>VLOOKUP(I16,GRED,2,TRUE)</f>
        <v>B</v>
      </c>
      <c r="K16" s="3">
        <v>77</v>
      </c>
      <c r="L16" s="3" t="str">
        <f>VLOOKUP(K16,GRED,2,TRUE)</f>
        <v>C</v>
      </c>
      <c r="M16" s="3">
        <v>88</v>
      </c>
      <c r="N16" s="3" t="str">
        <f>VLOOKUP(M16,GRED,2,TRUE)</f>
        <v>B</v>
      </c>
      <c r="O16" s="3">
        <v>77</v>
      </c>
      <c r="P16" s="3" t="s">
        <v>42</v>
      </c>
      <c r="Q16" s="2">
        <v>543</v>
      </c>
    </row>
    <row r="17" spans="1:19" x14ac:dyDescent="0.2">
      <c r="A17" s="3">
        <v>12</v>
      </c>
      <c r="B17" s="2" t="s">
        <v>15</v>
      </c>
      <c r="C17" s="3">
        <v>80</v>
      </c>
      <c r="D17" s="3" t="str">
        <f>VLOOKUP(C17,GRED,2,TRUE)</f>
        <v>B</v>
      </c>
      <c r="E17" s="3">
        <v>69</v>
      </c>
      <c r="F17" s="3" t="str">
        <f>VLOOKUP(E17,GRED,2,TRUE)</f>
        <v>C</v>
      </c>
      <c r="G17" s="3">
        <v>60</v>
      </c>
      <c r="H17" s="3" t="str">
        <f>VLOOKUP(G17,GRED,2,TRUE)</f>
        <v>D</v>
      </c>
      <c r="I17" s="3">
        <v>77</v>
      </c>
      <c r="J17" s="3" t="str">
        <f>VLOOKUP(I17,GRED,2,TRUE)</f>
        <v>C</v>
      </c>
      <c r="K17" s="3">
        <v>89</v>
      </c>
      <c r="L17" s="3" t="str">
        <f>VLOOKUP(K17,GRED,2,TRUE)</f>
        <v>A</v>
      </c>
      <c r="M17" s="3">
        <v>87</v>
      </c>
      <c r="N17" s="3" t="str">
        <f>VLOOKUP(M17,GRED,2,TRUE)</f>
        <v>B</v>
      </c>
      <c r="O17" s="3">
        <v>70</v>
      </c>
      <c r="P17" s="3" t="s">
        <v>42</v>
      </c>
      <c r="Q17" s="2">
        <v>532</v>
      </c>
      <c r="R17" s="1"/>
      <c r="S17" s="1"/>
    </row>
    <row r="18" spans="1:19" x14ac:dyDescent="0.2">
      <c r="A18" s="3">
        <v>13</v>
      </c>
      <c r="B18" s="2" t="s">
        <v>12</v>
      </c>
      <c r="C18" s="3">
        <v>90</v>
      </c>
      <c r="D18" s="3" t="str">
        <f>VLOOKUP(C18,GRED,2,TRUE)</f>
        <v>A</v>
      </c>
      <c r="E18" s="3">
        <v>63</v>
      </c>
      <c r="F18" s="3" t="str">
        <f>VLOOKUP(E18,GRED,2,TRUE)</f>
        <v>D</v>
      </c>
      <c r="G18" s="3">
        <v>63</v>
      </c>
      <c r="H18" s="3" t="str">
        <f>VLOOKUP(G18,GRED,2,TRUE)</f>
        <v>D</v>
      </c>
      <c r="I18" s="3">
        <v>78</v>
      </c>
      <c r="J18" s="3" t="str">
        <f>VLOOKUP(I18,GRED,2,TRUE)</f>
        <v>C</v>
      </c>
      <c r="K18" s="3">
        <v>90</v>
      </c>
      <c r="L18" s="3" t="str">
        <f>VLOOKUP(K18,GRED,2,TRUE)</f>
        <v>A</v>
      </c>
      <c r="M18" s="3">
        <v>67</v>
      </c>
      <c r="N18" s="3" t="str">
        <f>VLOOKUP(M18,GRED,2,TRUE)</f>
        <v>D</v>
      </c>
      <c r="O18" s="3">
        <v>80</v>
      </c>
      <c r="P18" s="3" t="s">
        <v>41</v>
      </c>
      <c r="Q18" s="2">
        <v>531</v>
      </c>
      <c r="R18" s="1"/>
    </row>
    <row r="19" spans="1:19" x14ac:dyDescent="0.2">
      <c r="A19" s="3">
        <v>14</v>
      </c>
      <c r="B19" s="2" t="s">
        <v>14</v>
      </c>
      <c r="C19" s="3">
        <v>87</v>
      </c>
      <c r="D19" s="3" t="str">
        <f>VLOOKUP(C19,GRED,2,TRUE)</f>
        <v>B</v>
      </c>
      <c r="E19" s="3">
        <v>42</v>
      </c>
      <c r="F19" s="3" t="str">
        <f>VLOOKUP(E19,GRED,2,TRUE)</f>
        <v>F</v>
      </c>
      <c r="G19" s="3">
        <v>45</v>
      </c>
      <c r="H19" s="3" t="str">
        <f>VLOOKUP(G19,GRED,2,TRUE)</f>
        <v>F</v>
      </c>
      <c r="I19" s="3">
        <v>75</v>
      </c>
      <c r="J19" s="3" t="str">
        <f>VLOOKUP(I19,GRED,2,TRUE)</f>
        <v>C</v>
      </c>
      <c r="K19" s="3">
        <v>78</v>
      </c>
      <c r="L19" s="3" t="str">
        <f>VLOOKUP(K19,GRED,2,TRUE)</f>
        <v>C</v>
      </c>
      <c r="M19" s="3">
        <v>79</v>
      </c>
      <c r="N19" s="3" t="str">
        <f>VLOOKUP(M19,GRED,2,TRUE)</f>
        <v>B</v>
      </c>
      <c r="O19" s="3">
        <v>54</v>
      </c>
      <c r="P19" s="4" t="s">
        <v>44</v>
      </c>
      <c r="Q19" s="2">
        <v>460</v>
      </c>
      <c r="R19" s="1"/>
    </row>
    <row r="20" spans="1:19" x14ac:dyDescent="0.2">
      <c r="A20" s="3">
        <v>15</v>
      </c>
      <c r="B20" s="2" t="s">
        <v>23</v>
      </c>
      <c r="C20" s="3">
        <v>90</v>
      </c>
      <c r="D20" s="3" t="str">
        <f>VLOOKUP(C20,GRED,2,TRUE)</f>
        <v>A</v>
      </c>
      <c r="E20" s="3">
        <v>79</v>
      </c>
      <c r="F20" s="3" t="str">
        <f>VLOOKUP(E20,GRED,2,TRUE)</f>
        <v>B</v>
      </c>
      <c r="G20" s="3">
        <v>69</v>
      </c>
      <c r="H20" s="3" t="str">
        <f>VLOOKUP(G20,GRED,2,TRUE)</f>
        <v>C</v>
      </c>
      <c r="I20" s="3">
        <v>79</v>
      </c>
      <c r="J20" s="3" t="str">
        <f>VLOOKUP(I20,GRED,2,TRUE)</f>
        <v>B</v>
      </c>
      <c r="K20" s="3">
        <v>76</v>
      </c>
      <c r="L20" s="3" t="str">
        <f>VLOOKUP(K20,GRED,2,TRUE)</f>
        <v>C</v>
      </c>
      <c r="M20" s="3">
        <v>49</v>
      </c>
      <c r="N20" s="3" t="str">
        <f>VLOOKUP(M20,GRED,2,TRUE)</f>
        <v>E</v>
      </c>
      <c r="O20" s="3">
        <v>45</v>
      </c>
      <c r="P20" s="3" t="s">
        <v>45</v>
      </c>
      <c r="Q20" s="2">
        <v>487</v>
      </c>
      <c r="R20" s="1"/>
    </row>
    <row r="21" spans="1:19" x14ac:dyDescent="0.2">
      <c r="A21" s="3">
        <v>16</v>
      </c>
      <c r="B21" s="2" t="s">
        <v>31</v>
      </c>
      <c r="C21" s="3">
        <v>70</v>
      </c>
      <c r="D21" s="3" t="str">
        <f>VLOOKUP(C21,GRED,2,TRUE)</f>
        <v>C</v>
      </c>
      <c r="E21" s="3">
        <v>45</v>
      </c>
      <c r="F21" s="3" t="str">
        <f>VLOOKUP(E21,GRED,2,TRUE)</f>
        <v>F</v>
      </c>
      <c r="G21" s="3">
        <v>59</v>
      </c>
      <c r="H21" s="3" t="str">
        <f>VLOOKUP(G21,GRED,2,TRUE)</f>
        <v>D</v>
      </c>
      <c r="I21" s="3">
        <v>56</v>
      </c>
      <c r="J21" s="3" t="str">
        <f>VLOOKUP(I21,GRED,2,TRUE)</f>
        <v>E</v>
      </c>
      <c r="K21" s="3">
        <v>78</v>
      </c>
      <c r="L21" s="3" t="str">
        <f>VLOOKUP(K21,GRED,2,TRUE)</f>
        <v>C</v>
      </c>
      <c r="M21" s="3">
        <v>45</v>
      </c>
      <c r="N21" s="3" t="str">
        <f>VLOOKUP(M21,GRED,2,TRUE)</f>
        <v>F</v>
      </c>
      <c r="O21" s="3">
        <v>67</v>
      </c>
      <c r="P21" s="3" t="s">
        <v>43</v>
      </c>
      <c r="Q21" s="2">
        <v>420</v>
      </c>
      <c r="R21" s="1"/>
    </row>
    <row r="22" spans="1:19" x14ac:dyDescent="0.2">
      <c r="A22" s="3">
        <v>17</v>
      </c>
      <c r="B22" s="2" t="s">
        <v>24</v>
      </c>
      <c r="C22" s="3">
        <v>88</v>
      </c>
      <c r="D22" s="3" t="str">
        <f>VLOOKUP(C22,GRED,2,TRUE)</f>
        <v>B</v>
      </c>
      <c r="E22" s="3">
        <v>53</v>
      </c>
      <c r="F22" s="3" t="str">
        <f>VLOOKUP(E22,GRED,2,TRUE)</f>
        <v>E</v>
      </c>
      <c r="G22" s="3">
        <v>76</v>
      </c>
      <c r="H22" s="3" t="str">
        <f>VLOOKUP(G22,GRED,2,TRUE)</f>
        <v>C</v>
      </c>
      <c r="I22" s="3">
        <v>76</v>
      </c>
      <c r="J22" s="3" t="str">
        <f>VLOOKUP(I22,GRED,2,TRUE)</f>
        <v>C</v>
      </c>
      <c r="K22" s="3">
        <v>76</v>
      </c>
      <c r="L22" s="3" t="str">
        <f>VLOOKUP(K22,GRED,2,TRUE)</f>
        <v>C</v>
      </c>
      <c r="M22" s="3">
        <v>57</v>
      </c>
      <c r="N22" s="3" t="str">
        <f>VLOOKUP(M22,GRED,2,TRUE)</f>
        <v>E</v>
      </c>
      <c r="O22" s="3">
        <v>75</v>
      </c>
      <c r="P22" s="3" t="s">
        <v>42</v>
      </c>
      <c r="Q22" s="2">
        <v>501</v>
      </c>
      <c r="R22" s="1"/>
    </row>
    <row r="23" spans="1:19" x14ac:dyDescent="0.2">
      <c r="A23" s="3">
        <v>18</v>
      </c>
      <c r="B23" s="2" t="s">
        <v>34</v>
      </c>
      <c r="C23" s="3">
        <v>89</v>
      </c>
      <c r="D23" s="3" t="str">
        <f>VLOOKUP(C23,GRED,2,TRUE)</f>
        <v>A</v>
      </c>
      <c r="E23" s="3">
        <v>57</v>
      </c>
      <c r="F23" s="3" t="str">
        <f>VLOOKUP(E23,GRED,2,TRUE)</f>
        <v>E</v>
      </c>
      <c r="G23" s="3">
        <v>77</v>
      </c>
      <c r="H23" s="3" t="str">
        <f>VLOOKUP(G23,GRED,2,TRUE)</f>
        <v>C</v>
      </c>
      <c r="I23" s="3">
        <v>66</v>
      </c>
      <c r="J23" s="3" t="str">
        <f>VLOOKUP(I23,GRED,2,TRUE)</f>
        <v>D</v>
      </c>
      <c r="K23" s="3">
        <v>87</v>
      </c>
      <c r="L23" s="3" t="str">
        <f>VLOOKUP(K23,GRED,2,TRUE)</f>
        <v>B</v>
      </c>
      <c r="M23" s="3">
        <v>88</v>
      </c>
      <c r="N23" s="3" t="str">
        <f>VLOOKUP(M23,GRED,2,TRUE)</f>
        <v>B</v>
      </c>
      <c r="O23" s="3">
        <v>77</v>
      </c>
      <c r="P23" s="1" t="s">
        <v>42</v>
      </c>
      <c r="Q23" s="2">
        <v>541</v>
      </c>
      <c r="R23" s="1"/>
    </row>
    <row r="24" spans="1:19" x14ac:dyDescent="0.2">
      <c r="A24" s="3">
        <v>19</v>
      </c>
      <c r="B24" s="2" t="s">
        <v>37</v>
      </c>
      <c r="C24" s="3">
        <v>85</v>
      </c>
      <c r="D24" s="3" t="str">
        <f>VLOOKUP(C24,GRED,2,TRUE)</f>
        <v>B</v>
      </c>
      <c r="E24" s="3">
        <v>60</v>
      </c>
      <c r="F24" s="3" t="str">
        <f>VLOOKUP(E24,GRED,2,TRUE)</f>
        <v>D</v>
      </c>
      <c r="G24" s="3">
        <v>68</v>
      </c>
      <c r="H24" s="3" t="str">
        <f>VLOOKUP(G24,GRED,2,TRUE)</f>
        <v>D</v>
      </c>
      <c r="I24" s="3">
        <v>78</v>
      </c>
      <c r="J24" s="3" t="str">
        <f>VLOOKUP(I24,GRED,2,TRUE)</f>
        <v>C</v>
      </c>
      <c r="K24" s="3">
        <v>67</v>
      </c>
      <c r="L24" s="3" t="str">
        <f>VLOOKUP(K24,GRED,2,TRUE)</f>
        <v>D</v>
      </c>
      <c r="M24" s="3">
        <v>76</v>
      </c>
      <c r="N24" s="3" t="str">
        <f>VLOOKUP(M24,GRED,2,TRUE)</f>
        <v>C</v>
      </c>
      <c r="O24" s="3">
        <v>88</v>
      </c>
      <c r="P24" s="3" t="s">
        <v>41</v>
      </c>
      <c r="Q24" s="2">
        <v>522</v>
      </c>
    </row>
    <row r="25" spans="1:19" x14ac:dyDescent="0.2">
      <c r="A25" s="3">
        <v>20</v>
      </c>
      <c r="B25" s="2" t="s">
        <v>28</v>
      </c>
      <c r="C25" s="3">
        <v>82</v>
      </c>
      <c r="D25" s="3" t="str">
        <f>VLOOKUP(C25,GRED,2,TRUE)</f>
        <v>B</v>
      </c>
      <c r="E25" s="3">
        <v>58</v>
      </c>
      <c r="F25" s="3" t="str">
        <f>VLOOKUP(E25,GRED,2,TRUE)</f>
        <v>E</v>
      </c>
      <c r="G25" s="3">
        <v>84</v>
      </c>
      <c r="H25" s="3" t="str">
        <f>VLOOKUP(G25,GRED,2,TRUE)</f>
        <v>B</v>
      </c>
      <c r="I25" s="3">
        <v>90</v>
      </c>
      <c r="J25" s="3" t="str">
        <f>VLOOKUP(I25,GRED,2,TRUE)</f>
        <v>A</v>
      </c>
      <c r="K25" s="3">
        <v>89</v>
      </c>
      <c r="L25" s="3" t="str">
        <f>VLOOKUP(K25,GRED,2,TRUE)</f>
        <v>A</v>
      </c>
      <c r="M25" s="3">
        <v>67</v>
      </c>
      <c r="N25" s="3" t="str">
        <f>VLOOKUP(M25,GRED,2,TRUE)</f>
        <v>D</v>
      </c>
      <c r="O25" s="3">
        <v>90</v>
      </c>
      <c r="P25" s="3" t="s">
        <v>40</v>
      </c>
      <c r="Q25" s="2">
        <v>560</v>
      </c>
    </row>
    <row r="26" spans="1:19" x14ac:dyDescent="0.2">
      <c r="A26" s="3">
        <v>21</v>
      </c>
      <c r="B26" s="2" t="s">
        <v>38</v>
      </c>
      <c r="C26" s="3">
        <v>76</v>
      </c>
      <c r="D26" s="3" t="str">
        <f>VLOOKUP(C26,GRED,2,TRUE)</f>
        <v>C</v>
      </c>
      <c r="E26" s="3">
        <v>69</v>
      </c>
      <c r="F26" s="3" t="str">
        <f>VLOOKUP(E26,GRED,2,TRUE)</f>
        <v>C</v>
      </c>
      <c r="G26" s="3">
        <v>58</v>
      </c>
      <c r="H26" s="3" t="str">
        <f>VLOOKUP(G26,GRED,2,TRUE)</f>
        <v>E</v>
      </c>
      <c r="I26" s="3">
        <v>78</v>
      </c>
      <c r="J26" s="3" t="str">
        <f>VLOOKUP(I26,GRED,2,TRUE)</f>
        <v>C</v>
      </c>
      <c r="K26" s="3">
        <v>87</v>
      </c>
      <c r="L26" s="3" t="str">
        <f>VLOOKUP(K26,GRED,2,TRUE)</f>
        <v>B</v>
      </c>
      <c r="M26" s="3">
        <v>70</v>
      </c>
      <c r="N26" s="3" t="str">
        <f>VLOOKUP(M26,GRED,2,TRUE)</f>
        <v>C</v>
      </c>
      <c r="O26" s="3">
        <v>87</v>
      </c>
      <c r="P26" s="3" t="s">
        <v>41</v>
      </c>
      <c r="Q26" s="2">
        <v>525</v>
      </c>
    </row>
    <row r="27" spans="1:19" x14ac:dyDescent="0.2">
      <c r="A27" s="3">
        <v>22</v>
      </c>
      <c r="B27" s="2" t="s">
        <v>35</v>
      </c>
      <c r="C27" s="3">
        <v>75</v>
      </c>
      <c r="D27" s="3" t="str">
        <f>VLOOKUP(C27,GRED,2,TRUE)</f>
        <v>C</v>
      </c>
      <c r="E27" s="3">
        <v>70</v>
      </c>
      <c r="F27" s="3" t="str">
        <f>VLOOKUP(E27,GRED,2,TRUE)</f>
        <v>C</v>
      </c>
      <c r="G27" s="3">
        <v>78</v>
      </c>
      <c r="H27" s="3" t="str">
        <f>VLOOKUP(G27,GRED,2,TRUE)</f>
        <v>C</v>
      </c>
      <c r="I27" s="3">
        <v>87</v>
      </c>
      <c r="J27" s="3" t="str">
        <f>VLOOKUP(I27,GRED,2,TRUE)</f>
        <v>B</v>
      </c>
      <c r="K27" s="3">
        <v>80</v>
      </c>
      <c r="L27" s="3" t="str">
        <f>VLOOKUP(K27,GRED,2,TRUE)</f>
        <v>B</v>
      </c>
      <c r="M27" s="3">
        <v>88</v>
      </c>
      <c r="N27" s="3" t="str">
        <f>VLOOKUP(M27,GRED,2,TRUE)</f>
        <v>B</v>
      </c>
      <c r="O27" s="3">
        <v>84</v>
      </c>
      <c r="P27" s="4" t="s">
        <v>41</v>
      </c>
      <c r="Q27" s="2">
        <v>562</v>
      </c>
    </row>
    <row r="28" spans="1:19" x14ac:dyDescent="0.2">
      <c r="A28" s="3">
        <v>23</v>
      </c>
      <c r="B28" s="2" t="s">
        <v>36</v>
      </c>
      <c r="C28" s="3">
        <v>78</v>
      </c>
      <c r="D28" s="3" t="str">
        <f>VLOOKUP(C28,GRED,2,TRUE)</f>
        <v>C</v>
      </c>
      <c r="E28" s="3">
        <v>75</v>
      </c>
      <c r="F28" s="3" t="str">
        <f>VLOOKUP(E28,GRED,2,TRUE)</f>
        <v>C</v>
      </c>
      <c r="G28" s="3">
        <v>77</v>
      </c>
      <c r="H28" s="3" t="str">
        <f>VLOOKUP(G28,GRED,2,TRUE)</f>
        <v>C</v>
      </c>
      <c r="I28" s="3">
        <v>66</v>
      </c>
      <c r="J28" s="3" t="str">
        <f>VLOOKUP(I28,GRED,2,TRUE)</f>
        <v>D</v>
      </c>
      <c r="K28" s="3">
        <v>89</v>
      </c>
      <c r="L28" s="3" t="str">
        <f>VLOOKUP(K28,GRED,2,TRUE)</f>
        <v>A</v>
      </c>
      <c r="M28" s="3">
        <v>80</v>
      </c>
      <c r="N28" s="3" t="str">
        <f>VLOOKUP(M28,GRED,2,TRUE)</f>
        <v>B</v>
      </c>
      <c r="O28" s="3">
        <v>70</v>
      </c>
      <c r="P28" s="3" t="s">
        <v>42</v>
      </c>
      <c r="Q28" s="2">
        <v>535</v>
      </c>
    </row>
    <row r="29" spans="1:19" x14ac:dyDescent="0.2">
      <c r="A29" s="3">
        <v>24</v>
      </c>
      <c r="B29" s="2" t="s">
        <v>18</v>
      </c>
      <c r="C29" s="3">
        <v>79</v>
      </c>
      <c r="D29" s="3" t="str">
        <f>VLOOKUP(C29,GRED,2,TRUE)</f>
        <v>B</v>
      </c>
      <c r="E29" s="3">
        <v>66</v>
      </c>
      <c r="F29" s="3" t="str">
        <f>VLOOKUP(E29,GRED,2,TRUE)</f>
        <v>D</v>
      </c>
      <c r="G29" s="3">
        <v>67</v>
      </c>
      <c r="H29" s="3" t="str">
        <f>VLOOKUP(G29,GRED,2,TRUE)</f>
        <v>D</v>
      </c>
      <c r="I29" s="3">
        <v>56</v>
      </c>
      <c r="J29" s="3" t="str">
        <f>VLOOKUP(I29,GRED,2,TRUE)</f>
        <v>E</v>
      </c>
      <c r="K29" s="3">
        <v>88</v>
      </c>
      <c r="L29" s="3" t="str">
        <f>VLOOKUP(K29,GRED,2,TRUE)</f>
        <v>B</v>
      </c>
      <c r="M29" s="3">
        <v>90</v>
      </c>
      <c r="N29" s="3" t="str">
        <f>VLOOKUP(M29,GRED,2,TRUE)</f>
        <v>A</v>
      </c>
      <c r="O29" s="3">
        <v>78</v>
      </c>
      <c r="P29" s="3" t="s">
        <v>42</v>
      </c>
      <c r="Q29" s="2">
        <v>524</v>
      </c>
    </row>
    <row r="30" spans="1:19" x14ac:dyDescent="0.2">
      <c r="A30" s="3">
        <v>25</v>
      </c>
      <c r="B30" s="2" t="s">
        <v>26</v>
      </c>
      <c r="C30" s="3">
        <v>80</v>
      </c>
      <c r="D30" s="3" t="str">
        <f>VLOOKUP(C30,GRED,2,TRUE)</f>
        <v>B</v>
      </c>
      <c r="E30" s="3">
        <v>76</v>
      </c>
      <c r="F30" s="3" t="str">
        <f>VLOOKUP(E30,GRED,2,TRUE)</f>
        <v>C</v>
      </c>
      <c r="G30" s="3">
        <v>87</v>
      </c>
      <c r="H30" s="3" t="str">
        <f>VLOOKUP(G30,GRED,2,TRUE)</f>
        <v>B</v>
      </c>
      <c r="I30" s="3">
        <v>67</v>
      </c>
      <c r="J30" s="3" t="str">
        <f>VLOOKUP(I30,GRED,2,TRUE)</f>
        <v>D</v>
      </c>
      <c r="K30" s="3">
        <v>78</v>
      </c>
      <c r="L30" s="3" t="str">
        <f>VLOOKUP(K30,GRED,2,TRUE)</f>
        <v>C</v>
      </c>
      <c r="M30" s="3">
        <v>78</v>
      </c>
      <c r="N30" s="3" t="str">
        <f>VLOOKUP(M30,GRED,2,TRUE)</f>
        <v>C</v>
      </c>
      <c r="O30" s="3">
        <v>79</v>
      </c>
      <c r="P30" s="3" t="s">
        <v>41</v>
      </c>
      <c r="Q30" s="2">
        <v>545</v>
      </c>
    </row>
    <row r="31" spans="1:19" x14ac:dyDescent="0.2">
      <c r="A31" s="3">
        <v>26</v>
      </c>
      <c r="B31" s="2" t="s">
        <v>30</v>
      </c>
      <c r="C31" s="3">
        <v>75</v>
      </c>
      <c r="D31" s="3" t="str">
        <f>VLOOKUP(C31,GRED,2,TRUE)</f>
        <v>C</v>
      </c>
      <c r="E31" s="3">
        <v>50</v>
      </c>
      <c r="F31" s="3" t="str">
        <f>VLOOKUP(E31,GRED,2,TRUE)</f>
        <v>E</v>
      </c>
      <c r="G31" s="3">
        <v>78</v>
      </c>
      <c r="H31" s="3" t="str">
        <f>VLOOKUP(G31,GRED,2,TRUE)</f>
        <v>C</v>
      </c>
      <c r="I31" s="3">
        <v>87</v>
      </c>
      <c r="J31" s="3" t="str">
        <f>VLOOKUP(I31,GRED,2,TRUE)</f>
        <v>B</v>
      </c>
      <c r="K31" s="3">
        <v>79</v>
      </c>
      <c r="L31" s="3" t="str">
        <f>VLOOKUP(K31,GRED,2,TRUE)</f>
        <v>B</v>
      </c>
      <c r="M31" s="3">
        <v>76</v>
      </c>
      <c r="N31" s="3" t="str">
        <f>VLOOKUP(M31,GRED,2,TRUE)</f>
        <v>C</v>
      </c>
      <c r="O31" s="3">
        <v>87</v>
      </c>
      <c r="P31" s="4" t="s">
        <v>41</v>
      </c>
      <c r="Q31" s="2">
        <v>532</v>
      </c>
    </row>
    <row r="32" spans="1:19" x14ac:dyDescent="0.2">
      <c r="A32" s="3">
        <v>27</v>
      </c>
      <c r="B32" s="2" t="s">
        <v>29</v>
      </c>
      <c r="C32" s="3">
        <v>86</v>
      </c>
      <c r="D32" s="3" t="str">
        <f>VLOOKUP(C32,GRED,2,TRUE)</f>
        <v>B</v>
      </c>
      <c r="E32" s="3">
        <v>70</v>
      </c>
      <c r="F32" s="3" t="str">
        <f>VLOOKUP(E32,GRED,2,TRUE)</f>
        <v>C</v>
      </c>
      <c r="G32" s="3">
        <v>68</v>
      </c>
      <c r="H32" s="3" t="str">
        <f>VLOOKUP(G32,GRED,2,TRUE)</f>
        <v>D</v>
      </c>
      <c r="I32" s="3">
        <v>70</v>
      </c>
      <c r="J32" s="3" t="str">
        <f>VLOOKUP(I32,GRED,2,TRUE)</f>
        <v>C</v>
      </c>
      <c r="K32" s="3">
        <v>76</v>
      </c>
      <c r="L32" s="3" t="str">
        <f>VLOOKUP(K32,GRED,2,TRUE)</f>
        <v>C</v>
      </c>
      <c r="M32" s="3">
        <v>74</v>
      </c>
      <c r="N32" s="3" t="str">
        <f>VLOOKUP(M32,GRED,2,TRUE)</f>
        <v>C</v>
      </c>
      <c r="O32" s="3">
        <v>90</v>
      </c>
      <c r="P32" s="3" t="s">
        <v>40</v>
      </c>
      <c r="Q32" s="2">
        <v>534</v>
      </c>
    </row>
    <row r="33" spans="1:17" x14ac:dyDescent="0.2">
      <c r="A33" s="3">
        <v>28</v>
      </c>
      <c r="B33" s="2" t="s">
        <v>21</v>
      </c>
      <c r="C33" s="3">
        <v>82</v>
      </c>
      <c r="D33" s="3" t="str">
        <f>VLOOKUP(C33,GRED,2,TRUE)</f>
        <v>B</v>
      </c>
      <c r="E33" s="3">
        <v>79</v>
      </c>
      <c r="F33" s="3" t="str">
        <f>VLOOKUP(E33,GRED,2,TRUE)</f>
        <v>B</v>
      </c>
      <c r="G33" s="3">
        <v>58</v>
      </c>
      <c r="H33" s="3" t="str">
        <f>VLOOKUP(G33,GRED,2,TRUE)</f>
        <v>E</v>
      </c>
      <c r="I33" s="3">
        <v>77</v>
      </c>
      <c r="J33" s="3" t="str">
        <f>VLOOKUP(I33,GRED,2,TRUE)</f>
        <v>C</v>
      </c>
      <c r="K33" s="3">
        <v>78</v>
      </c>
      <c r="L33" s="3" t="str">
        <f>VLOOKUP(K33,GRED,2,TRUE)</f>
        <v>C</v>
      </c>
      <c r="M33" s="3">
        <v>79</v>
      </c>
      <c r="N33" s="3" t="str">
        <f>VLOOKUP(M33,GRED,2,TRUE)</f>
        <v>B</v>
      </c>
      <c r="O33" s="3">
        <v>76</v>
      </c>
      <c r="P33" s="3" t="s">
        <v>42</v>
      </c>
      <c r="Q33" s="2">
        <v>529</v>
      </c>
    </row>
    <row r="34" spans="1:17" x14ac:dyDescent="0.2">
      <c r="A34" s="3">
        <v>29</v>
      </c>
      <c r="B34" s="2" t="s">
        <v>33</v>
      </c>
      <c r="C34" s="3">
        <v>81</v>
      </c>
      <c r="D34" s="3" t="str">
        <f>VLOOKUP(C34,GRED,2,TRUE)</f>
        <v>B</v>
      </c>
      <c r="E34" s="3">
        <v>85</v>
      </c>
      <c r="F34" s="3" t="str">
        <f>VLOOKUP(E34,GRED,2,TRUE)</f>
        <v>B</v>
      </c>
      <c r="G34" s="3">
        <v>76</v>
      </c>
      <c r="H34" s="3" t="str">
        <f>VLOOKUP(G34,GRED,2,TRUE)</f>
        <v>C</v>
      </c>
      <c r="I34" s="3">
        <v>78</v>
      </c>
      <c r="J34" s="3" t="str">
        <f>VLOOKUP(I34,GRED,2,TRUE)</f>
        <v>C</v>
      </c>
      <c r="K34" s="3">
        <v>75</v>
      </c>
      <c r="L34" s="3" t="str">
        <f>VLOOKUP(K34,GRED,2,TRUE)</f>
        <v>C</v>
      </c>
      <c r="M34" s="3">
        <v>88</v>
      </c>
      <c r="N34" s="3" t="str">
        <f>VLOOKUP(M34,GRED,2,TRUE)</f>
        <v>B</v>
      </c>
      <c r="O34" s="3">
        <v>77</v>
      </c>
      <c r="P34" s="3" t="s">
        <v>42</v>
      </c>
      <c r="Q34" s="2">
        <v>560</v>
      </c>
    </row>
    <row r="35" spans="1:17" x14ac:dyDescent="0.2">
      <c r="A35" s="3">
        <v>30</v>
      </c>
      <c r="B35" s="2" t="s">
        <v>27</v>
      </c>
      <c r="C35" s="3">
        <v>83</v>
      </c>
      <c r="D35" s="3" t="str">
        <f>VLOOKUP(C35,GRED,2,TRUE)</f>
        <v>B</v>
      </c>
      <c r="E35" s="3">
        <v>90</v>
      </c>
      <c r="F35" s="3" t="str">
        <f>VLOOKUP(E35,GRED,2,TRUE)</f>
        <v>A</v>
      </c>
      <c r="G35" s="3">
        <v>75</v>
      </c>
      <c r="H35" s="3" t="str">
        <f>VLOOKUP(G35,GRED,2,TRUE)</f>
        <v>C</v>
      </c>
      <c r="I35" s="3">
        <v>80</v>
      </c>
      <c r="J35" s="3" t="str">
        <f>VLOOKUP(I35,GRED,2,TRUE)</f>
        <v>B</v>
      </c>
      <c r="K35" s="3">
        <v>83</v>
      </c>
      <c r="L35" s="3" t="str">
        <f>VLOOKUP(K35,GRED,2,TRUE)</f>
        <v>B</v>
      </c>
      <c r="M35" s="3">
        <v>90</v>
      </c>
      <c r="N35" s="3" t="str">
        <f>VLOOKUP(M35,GRED,2,TRUE)</f>
        <v>A</v>
      </c>
      <c r="O35" s="3">
        <v>79</v>
      </c>
      <c r="P35" s="3" t="s">
        <v>41</v>
      </c>
      <c r="Q35" s="2">
        <v>580</v>
      </c>
    </row>
  </sheetData>
  <sortState ref="A5:S35">
    <sortCondition ref="B6"/>
  </sortState>
  <conditionalFormatting sqref="E6:E35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{6BE6C7A2-F81D-4D41-93EB-3AFF2E1D15EE}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{49588F06-DE64-0A4D-ABA3-03C3873869EE}</x14:id>
        </ext>
      </extLst>
    </cfRule>
  </conditionalFormatting>
  <conditionalFormatting sqref="G6:G35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{3EE5BAF6-6906-D84D-84DB-B57CFDC90F52}</x14:id>
        </ext>
      </extLst>
    </cfRule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{86A348A9-46B3-A543-B9FB-1CDF24CE4B39}</x14:id>
        </ext>
      </extLst>
    </cfRule>
  </conditionalFormatting>
  <conditionalFormatting sqref="I6:I34">
    <cfRule type="dataBar" priority="13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{7A7CAA38-BA0C-1740-B7A1-31B8F5E565BE}</x14:id>
        </ext>
      </extLst>
    </cfRule>
  </conditionalFormatting>
  <conditionalFormatting sqref="I3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{708BF1E7-B22D-9E4A-8862-62FB0647E427}</x14:id>
        </ext>
      </extLst>
    </cfRule>
  </conditionalFormatting>
  <conditionalFormatting sqref="K6:K35">
    <cfRule type="dataBar" priority="9">
      <dataBar>
        <cfvo type="min"/>
        <cfvo type="max"/>
        <color rgb="FFFF7FFA"/>
      </dataBar>
      <extLst>
        <ext xmlns:x14="http://schemas.microsoft.com/office/spreadsheetml/2009/9/main" uri="{B025F937-C7B1-47D3-B67F-A62EFF666E3E}">
          <x14:id>{42AA6BF2-9821-3540-8E97-3A85046CE490}</x14:id>
        </ext>
      </extLst>
    </cfRule>
    <cfRule type="dataBar" priority="10">
      <dataBar>
        <cfvo type="min"/>
        <cfvo type="max"/>
        <color rgb="FF7030A0"/>
      </dataBar>
      <extLst>
        <ext xmlns:x14="http://schemas.microsoft.com/office/spreadsheetml/2009/9/main" uri="{B025F937-C7B1-47D3-B67F-A62EFF666E3E}">
          <x14:id>{43EFE811-3BCC-1A4F-95E8-672BB87DC2AD}</x14:id>
        </ext>
      </extLst>
    </cfRule>
  </conditionalFormatting>
  <conditionalFormatting sqref="M6:M35">
    <cfRule type="dataBar" priority="8">
      <dataBar>
        <cfvo type="min"/>
        <cfvo type="max"/>
        <color rgb="FF51C4AC"/>
      </dataBar>
      <extLst>
        <ext xmlns:x14="http://schemas.microsoft.com/office/spreadsheetml/2009/9/main" uri="{B025F937-C7B1-47D3-B67F-A62EFF666E3E}">
          <x14:id>{146F0164-840B-3A46-8048-3037C18A4B81}</x14:id>
        </ext>
      </extLst>
    </cfRule>
  </conditionalFormatting>
  <conditionalFormatting sqref="O6:O35">
    <cfRule type="dataBar" priority="6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{75378B6B-1F29-304D-8B0D-5F6C987A84B7}</x14:id>
        </ext>
      </extLst>
    </cfRule>
    <cfRule type="dataBar" priority="7">
      <dataBar>
        <cfvo type="min"/>
        <cfvo type="max"/>
        <color rgb="FFFF7FFA"/>
      </dataBar>
      <extLst>
        <ext xmlns:x14="http://schemas.microsoft.com/office/spreadsheetml/2009/9/main" uri="{B025F937-C7B1-47D3-B67F-A62EFF666E3E}">
          <x14:id>{4837BFA2-89CB-E442-9910-75B37C317225}</x14:id>
        </ext>
      </extLst>
    </cfRule>
  </conditionalFormatting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6C7A2-F81D-4D41-93EB-3AFF2E1D1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588F06-DE64-0A4D-ABA3-03C3873869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E6:E35</xm:sqref>
        </x14:conditionalFormatting>
        <x14:conditionalFormatting xmlns:xm="http://schemas.microsoft.com/office/excel/2006/main">
          <x14:cfRule type="dataBar" id="{3EE5BAF6-6906-D84D-84DB-B57CFDC90F52}">
            <x14:dataBar minLength="0" maxLength="100" gradient="0">
              <x14:cfvo type="autoMin"/>
              <x14:cfvo type="autoMax"/>
              <x14:negativeFillColor rgb="FFFF7FFA"/>
              <x14:axisColor rgb="FF000000"/>
            </x14:dataBar>
          </x14:cfRule>
          <x14:cfRule type="dataBar" id="{86A348A9-46B3-A543-B9FB-1CDF24CE4B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G6:G35</xm:sqref>
        </x14:conditionalFormatting>
        <x14:conditionalFormatting xmlns:xm="http://schemas.microsoft.com/office/excel/2006/main">
          <x14:cfRule type="dataBar" id="{7A7CAA38-BA0C-1740-B7A1-31B8F5E565BE}">
            <x14:dataBar minLength="0" maxLength="100" gradient="0">
              <x14:cfvo type="autoMin"/>
              <x14:cfvo type="autoMax"/>
              <x14:negativeFillColor theme="7" tint="0.59999389629810485"/>
              <x14:axisColor rgb="FF000000"/>
            </x14:dataBar>
          </x14:cfRule>
          <xm:sqref>I6:I34</xm:sqref>
        </x14:conditionalFormatting>
        <x14:conditionalFormatting xmlns:xm="http://schemas.microsoft.com/office/excel/2006/main">
          <x14:cfRule type="dataBar" id="{708BF1E7-B22D-9E4A-8862-62FB0647E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</xm:sqref>
        </x14:conditionalFormatting>
        <x14:conditionalFormatting xmlns:xm="http://schemas.microsoft.com/office/excel/2006/main">
          <x14:cfRule type="dataBar" id="{42AA6BF2-9821-3540-8E97-3A85046CE490}">
            <x14:dataBar minLength="0" maxLength="100" gradient="0">
              <x14:cfvo type="autoMin"/>
              <x14:cfvo type="autoMax"/>
              <x14:negativeFillColor rgb="FFFEA4C7"/>
              <x14:axisColor rgb="FF000000"/>
            </x14:dataBar>
          </x14:cfRule>
          <x14:cfRule type="dataBar" id="{43EFE811-3BCC-1A4F-95E8-672BB87DC2AD}">
            <x14:dataBar minLength="0" maxLength="100" gradient="0">
              <x14:cfvo type="autoMin"/>
              <x14:cfvo type="autoMax"/>
              <x14:negativeFillColor rgb="FFFF7FFA"/>
              <x14:axisColor rgb="FF000000"/>
            </x14:dataBar>
          </x14:cfRule>
          <xm:sqref>K6:K35</xm:sqref>
        </x14:conditionalFormatting>
        <x14:conditionalFormatting xmlns:xm="http://schemas.microsoft.com/office/excel/2006/main">
          <x14:cfRule type="dataBar" id="{146F0164-840B-3A46-8048-3037C18A4B81}">
            <x14:dataBar minLength="0" maxLength="100" gradient="0">
              <x14:cfvo type="autoMin"/>
              <x14:cfvo type="autoMax"/>
              <x14:negativeFillColor rgb="FFFEA4C7"/>
              <x14:axisColor rgb="FF000000"/>
            </x14:dataBar>
          </x14:cfRule>
          <xm:sqref>M6:M35</xm:sqref>
        </x14:conditionalFormatting>
        <x14:conditionalFormatting xmlns:xm="http://schemas.microsoft.com/office/excel/2006/main">
          <x14:cfRule type="dataBar" id="{75378B6B-1F29-304D-8B0D-5F6C987A84B7}">
            <x14:dataBar minLength="0" maxLength="100" gradient="0">
              <x14:cfvo type="autoMin"/>
              <x14:cfvo type="autoMax"/>
              <x14:negativeFillColor rgb="FFFEA4C7"/>
              <x14:axisColor rgb="FF000000"/>
            </x14:dataBar>
          </x14:cfRule>
          <x14:cfRule type="dataBar" id="{4837BFA2-89CB-E442-9910-75B37C317225}">
            <x14:dataBar minLength="0" maxLength="100">
              <x14:cfvo type="autoMin"/>
              <x14:cfvo type="autoMax"/>
              <x14:negativeFillColor theme="9" tint="0.39997558519241921"/>
              <x14:axisColor rgb="FF000000"/>
            </x14:dataBar>
          </x14:cfRule>
          <xm:sqref>O6:O35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2016-12-01T02:22:47Z</dcterms:created>
  <dcterms:modified xsi:type="dcterms:W3CDTF">2017-01-10T03:37:42Z</dcterms:modified>
</cp:coreProperties>
</file>